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Расчет" sheetId="1" r:id="rId1"/>
  </sheets>
  <definedNames>
    <definedName name="_xlnm.Print_Titles" localSheetId="0">'Расчет'!$12:$12</definedName>
    <definedName name="_xlnm.Print_Area" localSheetId="0">'Расчет'!$A$1:$BL$48</definedName>
  </definedNames>
  <calcPr fullCalcOnLoad="1"/>
</workbook>
</file>

<file path=xl/comments1.xml><?xml version="1.0" encoding="utf-8"?>
<comments xmlns="http://schemas.openxmlformats.org/spreadsheetml/2006/main">
  <authors>
    <author>shuvalov</author>
  </authors>
  <commentList>
    <comment ref="AH22" authorId="0">
      <text>
        <r>
          <rPr>
            <sz val="9"/>
            <rFont val="Tahoma"/>
            <family val="2"/>
          </rPr>
          <t>Организации, применяющие кассовый метод, строку 050 не заполняют</t>
        </r>
      </text>
    </comment>
    <comment ref="AH45" authorId="0">
      <text>
        <r>
          <rPr>
            <sz val="9"/>
            <rFont val="Tahoma"/>
            <family val="2"/>
          </rPr>
          <t>Если в результате расчета по строке 110 получится убыток, укажите его со знаком минус</t>
        </r>
      </text>
    </comment>
  </commentList>
</comments>
</file>

<file path=xl/sharedStrings.xml><?xml version="1.0" encoding="utf-8"?>
<sst xmlns="http://schemas.openxmlformats.org/spreadsheetml/2006/main" count="89" uniqueCount="83">
  <si>
    <t>к приказу Минфина России
от 30.12.2010 N 196н</t>
  </si>
  <si>
    <t>(наименование организации)</t>
  </si>
  <si>
    <t>Показатели</t>
  </si>
  <si>
    <t>Код строки</t>
  </si>
  <si>
    <t>Сумма (руб.)</t>
  </si>
  <si>
    <t>1</t>
  </si>
  <si>
    <t>2</t>
  </si>
  <si>
    <t>3</t>
  </si>
  <si>
    <t>010</t>
  </si>
  <si>
    <t>020</t>
  </si>
  <si>
    <t>030</t>
  </si>
  <si>
    <t>"</t>
  </si>
  <si>
    <t>20</t>
  </si>
  <si>
    <t>г.</t>
  </si>
  <si>
    <t>(дата составления расчета)</t>
  </si>
  <si>
    <t>(подпись)</t>
  </si>
  <si>
    <t>Ф.И.О.</t>
  </si>
  <si>
    <t>Приложение N 3</t>
  </si>
  <si>
    <t>за</t>
  </si>
  <si>
    <t>год(а)</t>
  </si>
  <si>
    <t>выручка от реализации товаров (работ, услуг) собственного производства</t>
  </si>
  <si>
    <t>011</t>
  </si>
  <si>
    <t>выручка от реализации имущественных прав</t>
  </si>
  <si>
    <t>012</t>
  </si>
  <si>
    <t>выручка от реализации прочего имущества</t>
  </si>
  <si>
    <t>013</t>
  </si>
  <si>
    <t>Внереализационные доходы</t>
  </si>
  <si>
    <t>Доходы, не учитываемые при определении налоговой базы</t>
  </si>
  <si>
    <t>040</t>
  </si>
  <si>
    <t>Прямые расходы, относящиеся к реализованным товарам, работам, услугам</t>
  </si>
  <si>
    <t>050</t>
  </si>
  <si>
    <t>060</t>
  </si>
  <si>
    <t>расходы на капитальные вложения в соответствии с абзацем вторым пункта 9 статьи 258 Налогового кодекса Российской Федерации в размере:</t>
  </si>
  <si>
    <t>не более 10%</t>
  </si>
  <si>
    <t>061</t>
  </si>
  <si>
    <t>не более 30%</t>
  </si>
  <si>
    <t>062</t>
  </si>
  <si>
    <t>расходы на НИОКР - всего</t>
  </si>
  <si>
    <t>063</t>
  </si>
  <si>
    <t>в том числе не давшие положительного результата</t>
  </si>
  <si>
    <t>064</t>
  </si>
  <si>
    <t>в том числе расходы на НИОКР по перечню, установленному Правительством Российской Федерации</t>
  </si>
  <si>
    <t>065</t>
  </si>
  <si>
    <t>066</t>
  </si>
  <si>
    <t>070</t>
  </si>
  <si>
    <t>071</t>
  </si>
  <si>
    <t>Расходы, понесенные обслуживающими производствами и хозяйствами при реализации ими товаров (работ, услуг), имущественных прав</t>
  </si>
  <si>
    <t>072</t>
  </si>
  <si>
    <t>Сумма убытка от реализации амортизируемого имущества, относящаяся к расходам текущего отчетного (налогового) периода</t>
  </si>
  <si>
    <t>073</t>
  </si>
  <si>
    <t>Суммы убытков прошлых лет по объектам обслуживающих производств и хозяйств</t>
  </si>
  <si>
    <t>074</t>
  </si>
  <si>
    <t>Внереализационные расходы</t>
  </si>
  <si>
    <t>080</t>
  </si>
  <si>
    <t>в том числе убыток от реализации права требования долга, относящийся к текущему отчетному (налоговому) периоду</t>
  </si>
  <si>
    <t>081</t>
  </si>
  <si>
    <t>090</t>
  </si>
  <si>
    <t>100</t>
  </si>
  <si>
    <t>убытки от реализации амортизируемого имущества</t>
  </si>
  <si>
    <t>101</t>
  </si>
  <si>
    <t>убыток от реализации права требования долга</t>
  </si>
  <si>
    <t>102</t>
  </si>
  <si>
    <t>убыток по объектам обслуживающих производств и хозяйств, не учитываемый для целей налогообложения в текущем отчетном (налоговом) периоде</t>
  </si>
  <si>
    <t>103</t>
  </si>
  <si>
    <t>110</t>
  </si>
  <si>
    <r>
      <t>Доходы от реализации</t>
    </r>
    <r>
      <rPr>
        <sz val="9"/>
        <rFont val="Arial Cyr"/>
        <family val="2"/>
      </rPr>
      <t xml:space="preserve"> - всего
(стр.011 + стр.012 + стр.013) </t>
    </r>
  </si>
  <si>
    <t>в том числе:</t>
  </si>
  <si>
    <r>
      <t>Расходы, уменьшающие доходы от реализации,</t>
    </r>
    <r>
      <rPr>
        <sz val="9"/>
        <rFont val="Arial Cyr"/>
        <family val="2"/>
      </rPr>
      <t xml:space="preserve"> - всего 
(стр.050 + стр.060 + стр.070 + стр.071 + стр.072 + стр.073 + стр.074)</t>
    </r>
  </si>
  <si>
    <t xml:space="preserve">Косвенные расходы - всего </t>
  </si>
  <si>
    <t>из них:</t>
  </si>
  <si>
    <t>Стоимость реализованных имущественных прав 
(включая право требования долга)</t>
  </si>
  <si>
    <t>Цена приобретения реализованного прочего имущества и расходы, связанные с его реализацией 
(включая амортизируемое имущество)</t>
  </si>
  <si>
    <r>
      <t xml:space="preserve">Убытки, </t>
    </r>
    <r>
      <rPr>
        <sz val="9"/>
        <rFont val="Arial Cyr"/>
        <family val="2"/>
      </rPr>
      <t>приравниваемые к внереализационным расходам</t>
    </r>
  </si>
  <si>
    <r>
      <t xml:space="preserve">Налоговая база за отчетный (налоговый) период 
</t>
    </r>
    <r>
      <rPr>
        <sz val="9"/>
        <rFont val="Arial Cyr"/>
        <family val="2"/>
      </rPr>
      <t>(стр.010 + стр.020) - (стр.040 + стр.080 + стр.090 - стр.100)</t>
    </r>
  </si>
  <si>
    <r>
      <t xml:space="preserve">Убытки, </t>
    </r>
    <r>
      <rPr>
        <sz val="9"/>
        <rFont val="Arial Cyr"/>
        <family val="2"/>
      </rPr>
      <t xml:space="preserve">не учитываемые при определении налоговой базы за отчетный (налоговый) период, - всего </t>
    </r>
  </si>
  <si>
    <t xml:space="preserve">РАСЧЕТ
налоговой базы по налогу на прибыль организаций
участника проекта по осуществлению исследований, разработок 
и коммерциализации их результатов в соответствии с Федеральным 
законом "Об инновационном центре "Сколково" </t>
  </si>
  <si>
    <t>полугодие</t>
  </si>
  <si>
    <t>ООО "Альфа"</t>
  </si>
  <si>
    <t>25</t>
  </si>
  <si>
    <t>июля</t>
  </si>
  <si>
    <t>Львов</t>
  </si>
  <si>
    <t>А.В. Львов</t>
  </si>
  <si>
    <t>16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</si>
</sst>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9"/>
      <name val="Arial Cyr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color indexed="10"/>
      <name val="Arial Cyr"/>
      <family val="0"/>
    </font>
    <font>
      <b/>
      <i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9"/>
      <color rgb="FFFF0000"/>
      <name val="Arial Cyr"/>
      <family val="0"/>
    </font>
    <font>
      <b/>
      <i/>
      <sz val="10"/>
      <color rgb="FFFF0000"/>
      <name val="Arial Cyr"/>
      <family val="0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1">
    <xf numFmtId="0" fontId="0" fillId="0" borderId="0" xfId="0" applyAlignment="1">
      <alignment/>
    </xf>
    <xf numFmtId="49" fontId="1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right" vertical="center"/>
    </xf>
    <xf numFmtId="49" fontId="1" fillId="0" borderId="0" xfId="0" applyNumberFormat="1" applyFon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42" fillId="0" borderId="10" xfId="0" applyNumberFormat="1" applyFont="1" applyBorder="1" applyAlignment="1">
      <alignment horizontal="center" vertical="center"/>
    </xf>
    <xf numFmtId="3" fontId="42" fillId="0" borderId="11" xfId="0" applyNumberFormat="1" applyFont="1" applyBorder="1" applyAlignment="1">
      <alignment horizontal="center" vertical="center" wrapText="1"/>
    </xf>
    <xf numFmtId="3" fontId="42" fillId="0" borderId="12" xfId="0" applyNumberFormat="1" applyFont="1" applyBorder="1" applyAlignment="1">
      <alignment horizontal="center" vertical="center" wrapText="1"/>
    </xf>
    <xf numFmtId="3" fontId="42" fillId="0" borderId="13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right" vertical="center"/>
    </xf>
    <xf numFmtId="49" fontId="42" fillId="0" borderId="10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right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3" fontId="42" fillId="0" borderId="17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3" fontId="42" fillId="0" borderId="10" xfId="0" applyNumberFormat="1" applyFont="1" applyBorder="1" applyAlignment="1">
      <alignment horizontal="center" vertical="center" wrapText="1"/>
    </xf>
    <xf numFmtId="3" fontId="42" fillId="0" borderId="2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left" vertical="center" wrapText="1" indent="2"/>
    </xf>
    <xf numFmtId="49" fontId="1" fillId="0" borderId="18" xfId="0" applyNumberFormat="1" applyFont="1" applyBorder="1" applyAlignment="1">
      <alignment horizontal="left" vertical="center" wrapText="1" indent="2"/>
    </xf>
    <xf numFmtId="49" fontId="1" fillId="0" borderId="19" xfId="0" applyNumberFormat="1" applyFont="1" applyBorder="1" applyAlignment="1">
      <alignment horizontal="left" vertical="center" wrapText="1" indent="2"/>
    </xf>
    <xf numFmtId="49" fontId="4" fillId="0" borderId="17" xfId="0" applyNumberFormat="1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left" vertical="center" wrapText="1"/>
    </xf>
    <xf numFmtId="49" fontId="4" fillId="0" borderId="19" xfId="0" applyNumberFormat="1" applyFont="1" applyBorder="1" applyAlignment="1">
      <alignment horizontal="left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left" vertical="center" wrapText="1" indent="2"/>
    </xf>
    <xf numFmtId="49" fontId="1" fillId="0" borderId="10" xfId="0" applyNumberFormat="1" applyFont="1" applyBorder="1" applyAlignment="1">
      <alignment horizontal="left" vertical="center" wrapText="1" indent="2"/>
    </xf>
    <xf numFmtId="49" fontId="1" fillId="0" borderId="21" xfId="0" applyNumberFormat="1" applyFont="1" applyBorder="1" applyAlignment="1">
      <alignment horizontal="left" vertical="center" wrapText="1" indent="2"/>
    </xf>
    <xf numFmtId="49" fontId="4" fillId="0" borderId="15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16" xfId="0" applyNumberFormat="1" applyFont="1" applyBorder="1" applyAlignment="1">
      <alignment horizontal="left" vertical="center" wrapText="1"/>
    </xf>
    <xf numFmtId="49" fontId="1" fillId="0" borderId="17" xfId="0" applyNumberFormat="1" applyFont="1" applyBorder="1" applyAlignment="1">
      <alignment horizontal="left" vertical="center" wrapText="1" indent="4"/>
    </xf>
    <xf numFmtId="49" fontId="1" fillId="0" borderId="18" xfId="0" applyNumberFormat="1" applyFont="1" applyBorder="1" applyAlignment="1">
      <alignment horizontal="left" vertical="center" wrapText="1" indent="4"/>
    </xf>
    <xf numFmtId="49" fontId="1" fillId="0" borderId="19" xfId="0" applyNumberFormat="1" applyFont="1" applyBorder="1" applyAlignment="1">
      <alignment horizontal="left" vertical="center" wrapText="1" indent="4"/>
    </xf>
    <xf numFmtId="49" fontId="1" fillId="0" borderId="17" xfId="0" applyNumberFormat="1" applyFont="1" applyBorder="1" applyAlignment="1">
      <alignment horizontal="left" vertical="center" wrapText="1"/>
    </xf>
    <xf numFmtId="49" fontId="1" fillId="0" borderId="18" xfId="0" applyNumberFormat="1" applyFont="1" applyBorder="1" applyAlignment="1">
      <alignment horizontal="left" vertical="center" wrapText="1"/>
    </xf>
    <xf numFmtId="49" fontId="1" fillId="0" borderId="19" xfId="0" applyNumberFormat="1" applyFont="1" applyBorder="1" applyAlignment="1">
      <alignment horizontal="left" vertical="center" wrapText="1"/>
    </xf>
    <xf numFmtId="49" fontId="1" fillId="0" borderId="20" xfId="0" applyNumberFormat="1" applyFont="1" applyBorder="1" applyAlignment="1">
      <alignment horizontal="left" vertical="center" wrapText="1" indent="8"/>
    </xf>
    <xf numFmtId="49" fontId="1" fillId="0" borderId="10" xfId="0" applyNumberFormat="1" applyFont="1" applyBorder="1" applyAlignment="1">
      <alignment horizontal="left" vertical="center" wrapText="1" indent="8"/>
    </xf>
    <xf numFmtId="49" fontId="1" fillId="0" borderId="21" xfId="0" applyNumberFormat="1" applyFont="1" applyBorder="1" applyAlignment="1">
      <alignment horizontal="left" vertical="center" wrapText="1" indent="8"/>
    </xf>
    <xf numFmtId="49" fontId="1" fillId="0" borderId="17" xfId="0" applyNumberFormat="1" applyFont="1" applyBorder="1" applyAlignment="1">
      <alignment horizontal="left" vertical="center" wrapText="1" indent="8"/>
    </xf>
    <xf numFmtId="49" fontId="1" fillId="0" borderId="18" xfId="0" applyNumberFormat="1" applyFont="1" applyBorder="1" applyAlignment="1">
      <alignment horizontal="left" vertical="center" wrapText="1" indent="8"/>
    </xf>
    <xf numFmtId="49" fontId="1" fillId="0" borderId="19" xfId="0" applyNumberFormat="1" applyFont="1" applyBorder="1" applyAlignment="1">
      <alignment horizontal="left" vertical="center" wrapText="1" indent="8"/>
    </xf>
    <xf numFmtId="49" fontId="1" fillId="0" borderId="11" xfId="0" applyNumberFormat="1" applyFont="1" applyBorder="1" applyAlignment="1">
      <alignment horizontal="left" vertical="center" wrapText="1" indent="2"/>
    </xf>
    <xf numFmtId="49" fontId="1" fillId="0" borderId="12" xfId="0" applyNumberFormat="1" applyFont="1" applyBorder="1" applyAlignment="1">
      <alignment horizontal="left" vertical="center" wrapText="1" indent="2"/>
    </xf>
    <xf numFmtId="49" fontId="1" fillId="0" borderId="13" xfId="0" applyNumberFormat="1" applyFont="1" applyBorder="1" applyAlignment="1">
      <alignment horizontal="left" vertical="center" wrapText="1" indent="2"/>
    </xf>
    <xf numFmtId="49" fontId="4" fillId="0" borderId="11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48"/>
  <sheetViews>
    <sheetView showGridLines="0" tabSelected="1" view="pageBreakPreview" zoomScaleNormal="170" zoomScaleSheetLayoutView="100" zoomScalePageLayoutView="0" workbookViewId="0" topLeftCell="A1">
      <selection activeCell="AE6" sqref="AE6:AX6"/>
    </sheetView>
  </sheetViews>
  <sheetFormatPr defaultColWidth="1.75390625" defaultRowHeight="12.75"/>
  <cols>
    <col min="1" max="16384" width="1.75390625" style="1" customWidth="1"/>
  </cols>
  <sheetData>
    <row r="1" spans="1:50" s="2" customFormat="1" ht="12">
      <c r="A1" s="20" t="s">
        <v>17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</row>
    <row r="2" spans="1:50" s="2" customFormat="1" ht="24" customHeight="1">
      <c r="A2" s="21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</row>
    <row r="3" spans="1:50" ht="1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</row>
    <row r="4" spans="1:50" ht="13.5" customHeight="1">
      <c r="A4" s="7" t="s">
        <v>77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</row>
    <row r="5" spans="1:50" ht="13.5" customHeight="1">
      <c r="A5" s="12" t="s">
        <v>1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spans="1:50" ht="13.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</row>
    <row r="7" spans="1:50" ht="1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</row>
    <row r="8" spans="1:50" s="5" customFormat="1" ht="64.5" customHeight="1">
      <c r="A8" s="17" t="s">
        <v>75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</row>
    <row r="9" spans="1:50" s="5" customFormat="1" ht="12.75">
      <c r="A9" s="19" t="s">
        <v>18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8" t="s">
        <v>76</v>
      </c>
      <c r="T9" s="18"/>
      <c r="U9" s="18"/>
      <c r="V9" s="18"/>
      <c r="W9" s="18"/>
      <c r="X9" s="18"/>
      <c r="Y9" s="18"/>
      <c r="Z9" s="18"/>
      <c r="AA9" s="19" t="s">
        <v>12</v>
      </c>
      <c r="AB9" s="19"/>
      <c r="AC9" s="18" t="s">
        <v>82</v>
      </c>
      <c r="AD9" s="18"/>
      <c r="AE9" s="23" t="s">
        <v>19</v>
      </c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</row>
    <row r="10" spans="1:50" ht="1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</row>
    <row r="11" spans="1:50" ht="25.5" customHeight="1">
      <c r="A11" s="13" t="s">
        <v>2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 t="s">
        <v>3</v>
      </c>
      <c r="AE11" s="13"/>
      <c r="AF11" s="13"/>
      <c r="AG11" s="13"/>
      <c r="AH11" s="13" t="s">
        <v>4</v>
      </c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</row>
    <row r="12" spans="1:50" ht="12.75" customHeight="1">
      <c r="A12" s="13" t="s">
        <v>5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 t="s">
        <v>6</v>
      </c>
      <c r="AE12" s="13"/>
      <c r="AF12" s="13"/>
      <c r="AG12" s="13"/>
      <c r="AH12" s="13" t="s">
        <v>7</v>
      </c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</row>
    <row r="13" spans="1:50" ht="25.5" customHeight="1">
      <c r="A13" s="78" t="s">
        <v>65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80"/>
      <c r="AD13" s="33" t="s">
        <v>8</v>
      </c>
      <c r="AE13" s="34"/>
      <c r="AF13" s="34"/>
      <c r="AG13" s="35"/>
      <c r="AH13" s="8">
        <f>SUM(AH15:AX17)</f>
        <v>1210000000</v>
      </c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10"/>
    </row>
    <row r="14" spans="1:50" ht="12">
      <c r="A14" s="57" t="s">
        <v>66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9"/>
      <c r="AD14" s="45"/>
      <c r="AE14" s="46"/>
      <c r="AF14" s="46"/>
      <c r="AG14" s="47"/>
      <c r="AH14" s="39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1"/>
    </row>
    <row r="15" spans="1:50" ht="25.5" customHeight="1">
      <c r="A15" s="48" t="s">
        <v>20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50"/>
      <c r="AD15" s="27" t="s">
        <v>21</v>
      </c>
      <c r="AE15" s="28"/>
      <c r="AF15" s="28"/>
      <c r="AG15" s="29"/>
      <c r="AH15" s="8">
        <v>980000000</v>
      </c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10"/>
    </row>
    <row r="16" spans="1:50" ht="12.75" customHeight="1">
      <c r="A16" s="48" t="s">
        <v>22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50"/>
      <c r="AD16" s="27" t="s">
        <v>23</v>
      </c>
      <c r="AE16" s="28"/>
      <c r="AF16" s="28"/>
      <c r="AG16" s="29"/>
      <c r="AH16" s="8">
        <v>230000000</v>
      </c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10"/>
    </row>
    <row r="17" spans="1:50" ht="12.75" customHeight="1">
      <c r="A17" s="48" t="s">
        <v>24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50"/>
      <c r="AD17" s="27" t="s">
        <v>25</v>
      </c>
      <c r="AE17" s="28"/>
      <c r="AF17" s="28"/>
      <c r="AG17" s="29"/>
      <c r="AH17" s="8">
        <v>0</v>
      </c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10"/>
    </row>
    <row r="18" spans="1:50" ht="12.75" customHeight="1">
      <c r="A18" s="51" t="s">
        <v>26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3"/>
      <c r="AD18" s="30" t="s">
        <v>9</v>
      </c>
      <c r="AE18" s="31"/>
      <c r="AF18" s="31"/>
      <c r="AG18" s="32"/>
      <c r="AH18" s="8">
        <v>1200000</v>
      </c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10"/>
    </row>
    <row r="19" spans="1:50" ht="12.75" customHeight="1">
      <c r="A19" s="66" t="s">
        <v>27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8"/>
      <c r="AD19" s="27" t="s">
        <v>10</v>
      </c>
      <c r="AE19" s="28"/>
      <c r="AF19" s="28"/>
      <c r="AG19" s="29"/>
      <c r="AH19" s="8">
        <v>0</v>
      </c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10"/>
    </row>
    <row r="20" spans="1:50" ht="36.75" customHeight="1">
      <c r="A20" s="78" t="s">
        <v>67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80"/>
      <c r="AD20" s="33" t="s">
        <v>28</v>
      </c>
      <c r="AE20" s="34"/>
      <c r="AF20" s="34"/>
      <c r="AG20" s="35"/>
      <c r="AH20" s="8">
        <f>SUM(AH22,AH23,AH32,AH33,AH34,AH35,AH36)</f>
        <v>1150000000</v>
      </c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10"/>
    </row>
    <row r="21" spans="1:50" s="4" customFormat="1" ht="12">
      <c r="A21" s="57" t="s">
        <v>66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9"/>
      <c r="AD21" s="45"/>
      <c r="AE21" s="46"/>
      <c r="AF21" s="46"/>
      <c r="AG21" s="47"/>
      <c r="AH21" s="39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1"/>
    </row>
    <row r="22" spans="1:50" ht="24" customHeight="1">
      <c r="A22" s="48" t="s">
        <v>29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50"/>
      <c r="AD22" s="27" t="s">
        <v>30</v>
      </c>
      <c r="AE22" s="28"/>
      <c r="AF22" s="28"/>
      <c r="AG22" s="29"/>
      <c r="AH22" s="8">
        <v>600000000</v>
      </c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10"/>
    </row>
    <row r="23" spans="1:50" ht="12.75" customHeight="1">
      <c r="A23" s="75" t="s">
        <v>68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7"/>
      <c r="AD23" s="42" t="s">
        <v>31</v>
      </c>
      <c r="AE23" s="43"/>
      <c r="AF23" s="43"/>
      <c r="AG23" s="44"/>
      <c r="AH23" s="8">
        <v>450000000</v>
      </c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10"/>
    </row>
    <row r="24" spans="1:50" s="4" customFormat="1" ht="12">
      <c r="A24" s="57" t="s">
        <v>69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9"/>
      <c r="AD24" s="45"/>
      <c r="AE24" s="46"/>
      <c r="AF24" s="46"/>
      <c r="AG24" s="47"/>
      <c r="AH24" s="39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1"/>
    </row>
    <row r="25" spans="1:50" s="4" customFormat="1" ht="36" customHeight="1">
      <c r="A25" s="75" t="s">
        <v>32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7"/>
      <c r="AD25" s="42"/>
      <c r="AE25" s="43"/>
      <c r="AF25" s="43"/>
      <c r="AG25" s="44"/>
      <c r="AH25" s="8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10"/>
    </row>
    <row r="26" spans="1:50" ht="12.75" customHeight="1">
      <c r="A26" s="69" t="s">
        <v>33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1"/>
      <c r="AD26" s="45" t="s">
        <v>34</v>
      </c>
      <c r="AE26" s="46"/>
      <c r="AF26" s="46"/>
      <c r="AG26" s="47"/>
      <c r="AH26" s="24">
        <v>0</v>
      </c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6"/>
    </row>
    <row r="27" spans="1:50" ht="12.75" customHeight="1">
      <c r="A27" s="72" t="s">
        <v>35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4"/>
      <c r="AD27" s="27" t="s">
        <v>36</v>
      </c>
      <c r="AE27" s="28"/>
      <c r="AF27" s="28"/>
      <c r="AG27" s="29"/>
      <c r="AH27" s="8">
        <v>0</v>
      </c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10"/>
    </row>
    <row r="28" spans="1:50" ht="12.75" customHeight="1">
      <c r="A28" s="48" t="s">
        <v>37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50"/>
      <c r="AD28" s="27" t="s">
        <v>38</v>
      </c>
      <c r="AE28" s="28"/>
      <c r="AF28" s="28"/>
      <c r="AG28" s="29"/>
      <c r="AH28" s="8">
        <v>450000000</v>
      </c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10"/>
    </row>
    <row r="29" spans="1:50" ht="12.75" customHeight="1">
      <c r="A29" s="63" t="s">
        <v>39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5"/>
      <c r="AD29" s="27" t="s">
        <v>40</v>
      </c>
      <c r="AE29" s="28"/>
      <c r="AF29" s="28"/>
      <c r="AG29" s="29"/>
      <c r="AH29" s="8">
        <v>50000000</v>
      </c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10"/>
    </row>
    <row r="30" spans="1:50" ht="36" customHeight="1">
      <c r="A30" s="63" t="s">
        <v>41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5"/>
      <c r="AD30" s="27" t="s">
        <v>42</v>
      </c>
      <c r="AE30" s="28"/>
      <c r="AF30" s="28"/>
      <c r="AG30" s="29"/>
      <c r="AH30" s="8">
        <v>0</v>
      </c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10"/>
    </row>
    <row r="31" spans="1:50" ht="12.75" customHeight="1">
      <c r="A31" s="63" t="s">
        <v>39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5"/>
      <c r="AD31" s="27" t="s">
        <v>43</v>
      </c>
      <c r="AE31" s="28"/>
      <c r="AF31" s="28"/>
      <c r="AG31" s="29"/>
      <c r="AH31" s="8">
        <v>0</v>
      </c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10"/>
    </row>
    <row r="32" spans="1:50" ht="25.5" customHeight="1">
      <c r="A32" s="66" t="s">
        <v>70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8"/>
      <c r="AD32" s="27" t="s">
        <v>44</v>
      </c>
      <c r="AE32" s="28"/>
      <c r="AF32" s="28"/>
      <c r="AG32" s="29"/>
      <c r="AH32" s="8">
        <v>100000000</v>
      </c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10"/>
    </row>
    <row r="33" spans="1:50" ht="38.25" customHeight="1">
      <c r="A33" s="66" t="s">
        <v>71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8"/>
      <c r="AD33" s="27" t="s">
        <v>45</v>
      </c>
      <c r="AE33" s="28"/>
      <c r="AF33" s="28"/>
      <c r="AG33" s="29"/>
      <c r="AH33" s="8">
        <v>0</v>
      </c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10"/>
    </row>
    <row r="34" spans="1:50" ht="36" customHeight="1">
      <c r="A34" s="66" t="s">
        <v>46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8"/>
      <c r="AD34" s="27" t="s">
        <v>47</v>
      </c>
      <c r="AE34" s="28"/>
      <c r="AF34" s="28"/>
      <c r="AG34" s="29"/>
      <c r="AH34" s="8">
        <v>0</v>
      </c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10"/>
    </row>
    <row r="35" spans="1:50" ht="39" customHeight="1">
      <c r="A35" s="66" t="s">
        <v>48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8"/>
      <c r="AD35" s="27" t="s">
        <v>49</v>
      </c>
      <c r="AE35" s="28"/>
      <c r="AF35" s="28"/>
      <c r="AG35" s="29"/>
      <c r="AH35" s="8">
        <v>0</v>
      </c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10"/>
    </row>
    <row r="36" spans="1:50" ht="25.5" customHeight="1">
      <c r="A36" s="66" t="s">
        <v>50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8"/>
      <c r="AD36" s="27" t="s">
        <v>51</v>
      </c>
      <c r="AE36" s="28"/>
      <c r="AF36" s="28"/>
      <c r="AG36" s="29"/>
      <c r="AH36" s="8">
        <v>0</v>
      </c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10"/>
    </row>
    <row r="37" spans="1:50" ht="12.75" customHeight="1">
      <c r="A37" s="51" t="s">
        <v>52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3"/>
      <c r="AD37" s="30" t="s">
        <v>53</v>
      </c>
      <c r="AE37" s="31"/>
      <c r="AF37" s="31"/>
      <c r="AG37" s="32"/>
      <c r="AH37" s="8">
        <v>1700000</v>
      </c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10"/>
    </row>
    <row r="38" spans="1:50" ht="24" customHeight="1">
      <c r="A38" s="48" t="s">
        <v>54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50"/>
      <c r="AD38" s="27" t="s">
        <v>55</v>
      </c>
      <c r="AE38" s="28"/>
      <c r="AF38" s="28"/>
      <c r="AG38" s="29"/>
      <c r="AH38" s="8">
        <v>0</v>
      </c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10"/>
    </row>
    <row r="39" spans="1:50" ht="12.75" customHeight="1">
      <c r="A39" s="51" t="s">
        <v>72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3"/>
      <c r="AD39" s="30" t="s">
        <v>56</v>
      </c>
      <c r="AE39" s="31"/>
      <c r="AF39" s="31"/>
      <c r="AG39" s="32"/>
      <c r="AH39" s="36">
        <v>0</v>
      </c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8"/>
    </row>
    <row r="40" spans="1:50" ht="24.75" customHeight="1">
      <c r="A40" s="60" t="s">
        <v>74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2"/>
      <c r="AD40" s="54" t="s">
        <v>57</v>
      </c>
      <c r="AE40" s="55"/>
      <c r="AF40" s="55"/>
      <c r="AG40" s="56"/>
      <c r="AH40" s="24">
        <v>0</v>
      </c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6"/>
    </row>
    <row r="41" spans="1:50" s="4" customFormat="1" ht="12">
      <c r="A41" s="57" t="s">
        <v>66</v>
      </c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9"/>
      <c r="AD41" s="45"/>
      <c r="AE41" s="46"/>
      <c r="AF41" s="46"/>
      <c r="AG41" s="47"/>
      <c r="AH41" s="39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1"/>
    </row>
    <row r="42" spans="1:50" ht="12.75" customHeight="1">
      <c r="A42" s="48" t="s">
        <v>58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50"/>
      <c r="AD42" s="27" t="s">
        <v>59</v>
      </c>
      <c r="AE42" s="28"/>
      <c r="AF42" s="28"/>
      <c r="AG42" s="29"/>
      <c r="AH42" s="8">
        <v>0</v>
      </c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10"/>
    </row>
    <row r="43" spans="1:50" ht="12.75" customHeight="1">
      <c r="A43" s="48" t="s">
        <v>60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50"/>
      <c r="AD43" s="27" t="s">
        <v>61</v>
      </c>
      <c r="AE43" s="28"/>
      <c r="AF43" s="28"/>
      <c r="AG43" s="29"/>
      <c r="AH43" s="8">
        <v>0</v>
      </c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10"/>
    </row>
    <row r="44" spans="1:50" ht="37.5" customHeight="1">
      <c r="A44" s="48" t="s">
        <v>62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50"/>
      <c r="AD44" s="27" t="s">
        <v>63</v>
      </c>
      <c r="AE44" s="28"/>
      <c r="AF44" s="28"/>
      <c r="AG44" s="29"/>
      <c r="AH44" s="8">
        <v>0</v>
      </c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10"/>
    </row>
    <row r="45" spans="1:50" ht="24.75" customHeight="1">
      <c r="A45" s="51" t="s">
        <v>73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3"/>
      <c r="AD45" s="30" t="s">
        <v>64</v>
      </c>
      <c r="AE45" s="31"/>
      <c r="AF45" s="31"/>
      <c r="AG45" s="32"/>
      <c r="AH45" s="8">
        <f>(AH13+AH18)-(AH20+AH37+AH39-AH40)</f>
        <v>59500000</v>
      </c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10"/>
    </row>
    <row r="46" spans="1:50" ht="12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</row>
    <row r="47" spans="1:50" ht="12">
      <c r="A47" s="3" t="s">
        <v>11</v>
      </c>
      <c r="B47" s="7" t="s">
        <v>78</v>
      </c>
      <c r="C47" s="7"/>
      <c r="D47" s="1" t="s">
        <v>11</v>
      </c>
      <c r="E47" s="7" t="s">
        <v>79</v>
      </c>
      <c r="F47" s="7"/>
      <c r="G47" s="7"/>
      <c r="H47" s="7"/>
      <c r="I47" s="7"/>
      <c r="J47" s="7"/>
      <c r="K47" s="7"/>
      <c r="L47" s="7"/>
      <c r="M47" s="15" t="s">
        <v>12</v>
      </c>
      <c r="N47" s="15"/>
      <c r="O47" s="16" t="s">
        <v>82</v>
      </c>
      <c r="P47" s="16"/>
      <c r="Q47" s="6" t="s">
        <v>13</v>
      </c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7" t="s">
        <v>80</v>
      </c>
      <c r="AE47" s="7"/>
      <c r="AF47" s="7"/>
      <c r="AG47" s="7"/>
      <c r="AH47" s="7"/>
      <c r="AI47" s="7"/>
      <c r="AJ47" s="7"/>
      <c r="AK47" s="7"/>
      <c r="AL47" s="7" t="s">
        <v>81</v>
      </c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</row>
    <row r="48" spans="1:50" ht="12">
      <c r="A48" s="11" t="s">
        <v>14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12" t="s">
        <v>15</v>
      </c>
      <c r="AE48" s="12"/>
      <c r="AF48" s="12"/>
      <c r="AG48" s="12"/>
      <c r="AH48" s="12"/>
      <c r="AI48" s="12"/>
      <c r="AJ48" s="12"/>
      <c r="AK48" s="12"/>
      <c r="AL48" s="12" t="s">
        <v>16</v>
      </c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</row>
  </sheetData>
  <sheetProtection/>
  <mergeCells count="134">
    <mergeCell ref="A13:AC13"/>
    <mergeCell ref="A15:AC15"/>
    <mergeCell ref="A16:AC16"/>
    <mergeCell ref="A17:AC17"/>
    <mergeCell ref="A14:AC14"/>
    <mergeCell ref="A18:AC18"/>
    <mergeCell ref="A19:AC19"/>
    <mergeCell ref="A20:AC20"/>
    <mergeCell ref="A22:AC22"/>
    <mergeCell ref="A21:AC21"/>
    <mergeCell ref="A23:AC23"/>
    <mergeCell ref="A24:AC24"/>
    <mergeCell ref="A26:AC26"/>
    <mergeCell ref="A27:AC27"/>
    <mergeCell ref="A25:AC25"/>
    <mergeCell ref="A28:AC28"/>
    <mergeCell ref="A29:AC29"/>
    <mergeCell ref="A30:AC30"/>
    <mergeCell ref="A31:AC31"/>
    <mergeCell ref="A32:AC32"/>
    <mergeCell ref="A33:AC33"/>
    <mergeCell ref="A34:AC34"/>
    <mergeCell ref="A35:AC35"/>
    <mergeCell ref="A36:AC36"/>
    <mergeCell ref="A37:AC37"/>
    <mergeCell ref="A38:AC38"/>
    <mergeCell ref="A39:AC39"/>
    <mergeCell ref="A45:AC45"/>
    <mergeCell ref="AD40:AG40"/>
    <mergeCell ref="AD42:AG42"/>
    <mergeCell ref="AD43:AG43"/>
    <mergeCell ref="A41:AC41"/>
    <mergeCell ref="AD41:AG41"/>
    <mergeCell ref="A40:AC40"/>
    <mergeCell ref="A42:AC42"/>
    <mergeCell ref="A43:AC43"/>
    <mergeCell ref="A44:AC44"/>
    <mergeCell ref="AD22:AG22"/>
    <mergeCell ref="AD21:AG21"/>
    <mergeCell ref="AD13:AG13"/>
    <mergeCell ref="AD15:AG15"/>
    <mergeCell ref="AD16:AG16"/>
    <mergeCell ref="AD17:AG17"/>
    <mergeCell ref="AD14:AG14"/>
    <mergeCell ref="AD29:AG29"/>
    <mergeCell ref="AD30:AG30"/>
    <mergeCell ref="AD31:AG31"/>
    <mergeCell ref="AD23:AG23"/>
    <mergeCell ref="AD24:AG24"/>
    <mergeCell ref="AD26:AG26"/>
    <mergeCell ref="AD27:AG27"/>
    <mergeCell ref="AD25:AG25"/>
    <mergeCell ref="AD32:AG32"/>
    <mergeCell ref="AD33:AG33"/>
    <mergeCell ref="AD34:AG34"/>
    <mergeCell ref="AD35:AG35"/>
    <mergeCell ref="AD36:AG36"/>
    <mergeCell ref="AD37:AG37"/>
    <mergeCell ref="AD38:AG38"/>
    <mergeCell ref="AD39:AG39"/>
    <mergeCell ref="AH45:AX45"/>
    <mergeCell ref="AD44:AG44"/>
    <mergeCell ref="AD45:AG45"/>
    <mergeCell ref="AH14:AX14"/>
    <mergeCell ref="AH21:AX21"/>
    <mergeCell ref="AH24:AX24"/>
    <mergeCell ref="AH25:AX25"/>
    <mergeCell ref="AH41:AX41"/>
    <mergeCell ref="AH43:AX43"/>
    <mergeCell ref="AH44:AX44"/>
    <mergeCell ref="AH40:AX40"/>
    <mergeCell ref="AH42:AX42"/>
    <mergeCell ref="AH38:AX38"/>
    <mergeCell ref="AH39:AX39"/>
    <mergeCell ref="AA9:AB9"/>
    <mergeCell ref="AE9:AX9"/>
    <mergeCell ref="AH17:AX17"/>
    <mergeCell ref="AH28:AX28"/>
    <mergeCell ref="AH26:AX26"/>
    <mergeCell ref="AH27:AX27"/>
    <mergeCell ref="AD28:AG28"/>
    <mergeCell ref="AD18:AG18"/>
    <mergeCell ref="AD19:AG19"/>
    <mergeCell ref="AD20:AG20"/>
    <mergeCell ref="A9:R9"/>
    <mergeCell ref="AH15:AX15"/>
    <mergeCell ref="A1:AX1"/>
    <mergeCell ref="A2:AX2"/>
    <mergeCell ref="A3:AX3"/>
    <mergeCell ref="AE4:AX4"/>
    <mergeCell ref="A4:AD4"/>
    <mergeCell ref="A5:AD5"/>
    <mergeCell ref="A6:AD6"/>
    <mergeCell ref="AE5:AX5"/>
    <mergeCell ref="AE6:AX6"/>
    <mergeCell ref="A7:AX7"/>
    <mergeCell ref="AH16:AX16"/>
    <mergeCell ref="A10:AX10"/>
    <mergeCell ref="AH11:AX11"/>
    <mergeCell ref="AH12:AX12"/>
    <mergeCell ref="A8:AX8"/>
    <mergeCell ref="AC9:AD9"/>
    <mergeCell ref="S9:Z9"/>
    <mergeCell ref="AH13:AX13"/>
    <mergeCell ref="AL48:AX48"/>
    <mergeCell ref="AH23:AX23"/>
    <mergeCell ref="AD11:AG11"/>
    <mergeCell ref="AD12:AG12"/>
    <mergeCell ref="AL47:AX47"/>
    <mergeCell ref="AH18:AX18"/>
    <mergeCell ref="AH19:AX19"/>
    <mergeCell ref="AH29:AX29"/>
    <mergeCell ref="AH32:AX32"/>
    <mergeCell ref="AH33:AX33"/>
    <mergeCell ref="A48:Q48"/>
    <mergeCell ref="R48:AC48"/>
    <mergeCell ref="AD48:AK48"/>
    <mergeCell ref="A11:AC11"/>
    <mergeCell ref="A12:AC12"/>
    <mergeCell ref="A46:AX46"/>
    <mergeCell ref="B47:C47"/>
    <mergeCell ref="E47:L47"/>
    <mergeCell ref="M47:N47"/>
    <mergeCell ref="O47:P47"/>
    <mergeCell ref="Q47:AC47"/>
    <mergeCell ref="AD47:AK47"/>
    <mergeCell ref="AH20:AX20"/>
    <mergeCell ref="AH22:AX22"/>
    <mergeCell ref="AH30:AX30"/>
    <mergeCell ref="AH31:AX31"/>
    <mergeCell ref="AH36:AX36"/>
    <mergeCell ref="AH37:AX37"/>
    <mergeCell ref="AH34:AX34"/>
    <mergeCell ref="AH35:AX35"/>
  </mergeCells>
  <printOptions horizontalCentered="1"/>
  <pageMargins left="0.984251968503937" right="0.5905511811023623" top="0.5905511811023623" bottom="0.5905511811023623" header="0.5118110236220472" footer="0.5118110236220472"/>
  <pageSetup cellComments="asDisplayed" horizontalDpi="600" verticalDpi="600" orientation="portrait" paperSize="9" scale="7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Пример заполнения расчета налоговой базы по налогу на прибыль участником проекта &amp;#171;Сколково&amp;#187;</dc:title>
  <dc:subject/>
  <dc:creator>Олеся</dc:creator>
  <cp:keywords/>
  <dc:description>Подготовлено на базе материалов БСС «Система Главбух»</dc:description>
  <cp:lastModifiedBy>User</cp:lastModifiedBy>
  <cp:lastPrinted>2015-04-27T12:17:40Z</cp:lastPrinted>
  <dcterms:created xsi:type="dcterms:W3CDTF">2011-04-05T12:23:54Z</dcterms:created>
  <dcterms:modified xsi:type="dcterms:W3CDTF">2016-04-04T04:34:02Z</dcterms:modified>
  <cp:category/>
  <cp:version/>
  <cp:contentType/>
  <cp:contentStatus/>
</cp:coreProperties>
</file>